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109" windowWidth="25295" windowHeight="1111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8" i="1"/>
  <c r="E8"/>
  <c r="C8"/>
  <c r="B8"/>
  <c r="F7"/>
  <c r="F6"/>
  <c r="F1048576"/>
  <c r="E7"/>
  <c r="C7"/>
  <c r="C6"/>
  <c r="E6" s="1"/>
  <c r="B7" l="1"/>
</calcChain>
</file>

<file path=xl/sharedStrings.xml><?xml version="1.0" encoding="utf-8"?>
<sst xmlns="http://schemas.openxmlformats.org/spreadsheetml/2006/main" count="7" uniqueCount="7">
  <si>
    <t>Cash</t>
  </si>
  <si>
    <t>Total Risk</t>
  </si>
  <si>
    <t>Position Risk</t>
  </si>
  <si>
    <t>Exposure</t>
  </si>
  <si>
    <t>Price</t>
  </si>
  <si>
    <t>Shares</t>
  </si>
  <si>
    <t>Stop Loss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</si>
</sst>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2" fontId="0" fillId="0" borderId="0" xfId="0" applyNumberFormat="1"/>
    <xf numFmtId="44" fontId="0" fillId="0" borderId="0" xfId="0" applyNumberFormat="1"/>
    <xf numFmtId="0" fontId="2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048576"/>
  <sheetViews>
    <sheetView tabSelected="1" workbookViewId="0">
      <selection activeCell="H9" sqref="H9"/>
    </sheetView>
  </sheetViews>
  <sheetFormatPr defaultRowHeight="14.3"/>
  <cols>
    <col min="2" max="2" width="11.25" bestFit="1" customWidth="1"/>
    <col min="3" max="3" width="10.125" bestFit="1" customWidth="1"/>
  </cols>
  <sheetData>
    <row r="2" spans="2:6">
      <c r="B2" t="s">
        <v>1</v>
      </c>
      <c r="C2">
        <v>0.05</v>
      </c>
    </row>
    <row r="3" spans="2:6">
      <c r="B3" t="s">
        <v>2</v>
      </c>
      <c r="C3">
        <v>0.12</v>
      </c>
    </row>
    <row r="5" spans="2:6">
      <c r="B5" s="4" t="s">
        <v>0</v>
      </c>
      <c r="C5" s="4" t="s">
        <v>3</v>
      </c>
      <c r="D5" s="4" t="s">
        <v>4</v>
      </c>
      <c r="E5" s="4" t="s">
        <v>5</v>
      </c>
      <c r="F5" s="4" t="s">
        <v>6</v>
      </c>
    </row>
    <row r="6" spans="2:6">
      <c r="B6" s="1">
        <v>10000</v>
      </c>
      <c r="C6" s="1">
        <f>($C$2*B6)/$C$3</f>
        <v>4166.666666666667</v>
      </c>
      <c r="D6" s="1">
        <v>10</v>
      </c>
      <c r="E6" s="2">
        <f>ROUNDDOWN(C6/D6,0)</f>
        <v>416</v>
      </c>
      <c r="F6" s="1">
        <f>E6/(1+$C$3)</f>
        <v>371.42857142857139</v>
      </c>
    </row>
    <row r="7" spans="2:6">
      <c r="B7" s="3">
        <f>B6-C6</f>
        <v>5833.333333333333</v>
      </c>
      <c r="C7" s="1">
        <f>($C$2*B7)/$C$3</f>
        <v>2430.5555555555557</v>
      </c>
      <c r="D7" s="1">
        <v>25</v>
      </c>
      <c r="E7" s="2">
        <f>ROUNDDOWN(C7/D7,0)</f>
        <v>97</v>
      </c>
      <c r="F7" s="1">
        <f>E7/(1+$C$3)</f>
        <v>86.607142857142847</v>
      </c>
    </row>
    <row r="8" spans="2:6">
      <c r="B8" s="3">
        <f>B7-C7</f>
        <v>3402.7777777777774</v>
      </c>
      <c r="C8" s="1">
        <f>($C$2*B8)/$C$3</f>
        <v>1417.8240740740741</v>
      </c>
      <c r="D8" s="1">
        <v>100</v>
      </c>
      <c r="E8" s="2">
        <f>ROUNDDOWN(C8/D8,0)</f>
        <v>14</v>
      </c>
      <c r="F8" s="1">
        <f>E8/(1+$C$3)</f>
        <v>12.499999999999998</v>
      </c>
    </row>
    <row r="9" spans="2:6">
      <c r="D9" s="1"/>
      <c r="E9" s="2"/>
      <c r="F9" s="1"/>
    </row>
    <row r="10" spans="2:6">
      <c r="E10" s="2"/>
      <c r="F10" s="1"/>
    </row>
    <row r="11" spans="2:6">
      <c r="E11" s="2"/>
    </row>
    <row r="12" spans="2:6">
      <c r="E12" s="2"/>
    </row>
    <row r="13" spans="2:6">
      <c r="E13" s="2"/>
    </row>
    <row r="14" spans="2:6">
      <c r="E14" s="2"/>
    </row>
    <row r="1048576" spans="6:6">
      <c r="F1048576" s="1">
        <f>E1048576/(1+C1048573)</f>
        <v>0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2021-07-08T01:08:24Z</dcterms:created>
  <dcterms:modified xsi:type="dcterms:W3CDTF">2021-07-08T01:19:30Z</dcterms:modified>
</cp:coreProperties>
</file>